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<sst xmlns="http://schemas.openxmlformats.org/spreadsheetml/2006/main" count="117" uniqueCount="51">
  <si>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</si>
  <si>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</si>
  <si>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</si>
  <si>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</si>
  <si>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</si>
  <si>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</si>
  <si>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</si>
  <si>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</si>
  <si>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</si>
  <si>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</si>
  <si>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</si>
  <si>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</si>
  <si>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</si>
  <si>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</si>
  <si>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</si>
  <si>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</si>
  <si>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</si>
  <si>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</si>
  <si>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</si>
  <si>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</si>
  <si>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</si>
  <si>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</si>
  <si>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</si>
  <si>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</si>
  <si>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</si>
  <si>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</si>
  <si>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</si>
  <si>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</si>
  <si>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</si>
  <si>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</si>
  <si>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05.01.2023.година</t>
  </si>
  <si>
    <t>СТАЊЕ СРЕДСТАВА НА ПОДРАЧУНУ  ДОМА ЗДРАВЉА "СВЕТИ ЂОРЂЕ" НА ДАН 05.01.2023.ГОД.</t>
  </si>
  <si>
    <t>Прилив  на дан 04.01.2023.године</t>
  </si>
  <si>
    <t>Стање претходног дана 04.01.2023.године</t>
  </si>
  <si>
    <t>Уплата РФЗО-а - енергенти 04.01.2023.године</t>
  </si>
  <si>
    <t>Уплата РФЗО-а - лекови 04.01.2023.године</t>
  </si>
  <si>
    <t>Уплата РФЗО-а - санитететски материјал 04.01.2023.године</t>
  </si>
  <si>
    <t>Уплата РФЗО-а - материјални трошкови 04.01.2023.године</t>
  </si>
  <si>
    <t>Уплата РФЗО-а - остали директ.и индир.трошк.у стомат.04.01.2023.године</t>
  </si>
  <si>
    <t>Остале уплате -РФЗО-а 04.01.2023.године</t>
  </si>
  <si>
    <t>Остале уплате 04.01.2023.године</t>
  </si>
  <si>
    <t>Исплаћено  дана 04.01.2023.године</t>
  </si>
  <si>
    <t>Припремљена и извршена плаћања у складу са доспелим обавезама по Предрачуну средстава за 2020.год.и расположивим средствима на дан 04.01.2023.год.</t>
  </si>
  <si>
    <t>SPECIFIKACIJA IZVRŠENIH PLAĆANJA ZA DAN 04.01.2023.GODINE</t>
  </si>
  <si>
    <t>NIS Gaspromnjeft Novi Sad</t>
  </si>
  <si>
    <t>Kragujdental Kragujevac</t>
  </si>
  <si>
    <t>Diyomi soft Niš</t>
  </si>
  <si>
    <t>Autohouse Luimi Topola</t>
  </si>
  <si>
    <t>Auto kuća Ljig</t>
  </si>
  <si>
    <t>Grafopromet Kragujevac</t>
  </si>
  <si>
    <t>Medicinski fakultet Kragujevac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</si>
</sst>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21" sqref="K21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33</v>
      </c>
      <c r="C6" s="46">
        <v>746279.9</v>
      </c>
      <c r="D6" s="17" t="s">
        <v>13</v>
      </c>
    </row>
    <row r="7" spans="1:4" ht="15.75">
      <c r="A7" s="17">
        <v>2</v>
      </c>
      <c r="B7" s="31" t="s">
        <v>32</v>
      </c>
      <c r="C7" s="46">
        <v>3850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7695961.6799999997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8434456.5999999996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11634.980000000447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212458.33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496494.92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29541.67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7695961.6799999997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8434456.5999999996</v>
      </c>
      <c r="D29" s="17" t="s">
        <v>13</v>
      </c>
    </row>
    <row r="30" spans="1:4" ht="15.75">
      <c r="A30" s="36" t="s">
        <v>25</v>
      </c>
      <c r="B30" s="36"/>
      <c r="C30" s="47">
        <f>SUM(C16)</f>
        <v>11634.980000000447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L22" sqref="L2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H23" sqref="H2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6" sqref="D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29541.67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29541.67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C14" sqref="C1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46</v>
      </c>
      <c r="D5" s="27">
        <v>30000</v>
      </c>
    </row>
    <row r="6" spans="2:6">
      <c r="B6" s="4">
        <v>2</v>
      </c>
      <c r="C6" s="26" t="s">
        <v>50</v>
      </c>
      <c r="D6" s="27">
        <v>50000</v>
      </c>
    </row>
    <row r="7" spans="2:6">
      <c r="B7" s="4">
        <v>3</v>
      </c>
      <c r="C7" s="26" t="s">
        <v>50</v>
      </c>
      <c r="D7" s="27">
        <v>50000</v>
      </c>
    </row>
    <row r="8" spans="2:6">
      <c r="B8" s="4">
        <v>4</v>
      </c>
      <c r="C8" s="26" t="s">
        <v>47</v>
      </c>
      <c r="D8" s="27">
        <v>15074.76</v>
      </c>
    </row>
    <row r="9" spans="2:6">
      <c r="B9" s="4">
        <v>5</v>
      </c>
      <c r="C9" s="26" t="s">
        <v>48</v>
      </c>
      <c r="D9" s="27">
        <v>36800</v>
      </c>
    </row>
    <row r="10" spans="2:6">
      <c r="B10" s="4">
        <v>6</v>
      </c>
      <c r="C10" s="26" t="s">
        <v>49</v>
      </c>
      <c r="D10" s="27">
        <v>30583.57</v>
      </c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212458.33000000002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20" sqref="K2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21">
        <v>203716.94</v>
      </c>
    </row>
    <row r="6" spans="2:9">
      <c r="B6" s="4">
        <v>2</v>
      </c>
      <c r="C6" s="3" t="s">
        <v>44</v>
      </c>
      <c r="D6" s="21">
        <v>292777.98</v>
      </c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496494.92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9" sqref="H19:H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2023-01-05T06:17:18Z</dcterms:modified>
</cp:coreProperties>
</file>