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<sst xmlns="http://schemas.openxmlformats.org/spreadsheetml/2006/main" count="109" uniqueCount="45">
  <si>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</si>
  <si>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</si>
  <si>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</si>
  <si>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</si>
  <si>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</si>
  <si>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</si>
  <si>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</si>
  <si>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</si>
  <si>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</si>
  <si>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</si>
  <si>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</si>
  <si>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</si>
  <si>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</si>
  <si>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</si>
  <si>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</si>
  <si>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</si>
  <si>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</si>
  <si>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</si>
  <si>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</si>
  <si>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</si>
  <si>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</si>
  <si>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</si>
  <si>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</si>
  <si>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</si>
  <si>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</si>
  <si>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</si>
  <si>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</si>
  <si>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</si>
  <si>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</si>
  <si>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</si>
  <si>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18.11.2022.година</t>
  </si>
  <si>
    <t>СТАЊЕ СРЕДСТАВА НА ПОДРАЧУНУ  ДОМА ЗДРАВЉА "СВЕТИ ЂОРЂЕ" НА ДАН 18.11.2022.ГОД.</t>
  </si>
  <si>
    <t>Стање претходног дана 17.11.2022.године</t>
  </si>
  <si>
    <t>Прилив  на дан 17.11.2022.године</t>
  </si>
  <si>
    <t>Уплата РФЗО-а - енергенти 17.11.2022.године</t>
  </si>
  <si>
    <t>Уплата РФЗО-а - лекови 17.11.2022.године</t>
  </si>
  <si>
    <t>Уплата РФЗО-а - санитететски материјал 17.11.2022.године</t>
  </si>
  <si>
    <t>Уплата РФЗО-а - материјални трошкови 17.11.2022.године</t>
  </si>
  <si>
    <t>Уплата РФЗО-а - остали директ.и индир.трошк.у стомат.17.11.2022.године</t>
  </si>
  <si>
    <t>Остале уплате -РФЗО-а 17.11.2022.године</t>
  </si>
  <si>
    <t>Остале уплате 17.11.2022.године</t>
  </si>
  <si>
    <t>Исплаћено  дана 17.11.2022.године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</si>
  <si>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17.11.2022.год.</t>
  </si>
  <si>
    <t>SPECIFIKACIJA IZVRŠENIH PLAĆANJA ZA DAN 17.11.2022.GODINE</t>
  </si>
  <si>
    <t>Inopharm Phoenix Compani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</si>
</sst>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6" sqref="L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849697.21</v>
      </c>
      <c r="D6" s="17" t="s">
        <v>13</v>
      </c>
    </row>
    <row r="7" spans="1:4" ht="15.75">
      <c r="A7" s="17">
        <v>2</v>
      </c>
      <c r="B7" s="31" t="s">
        <v>33</v>
      </c>
      <c r="C7" s="46">
        <v>3350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812617.42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40429.789999999921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32120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780497.42</v>
      </c>
      <c r="D28" s="17" t="s">
        <v>13</v>
      </c>
    </row>
    <row r="29" spans="1:4" ht="15.75">
      <c r="A29" s="32" t="s">
        <v>14</v>
      </c>
      <c r="B29" s="32"/>
      <c r="C29" s="47">
        <f>SUM(C18:C28)</f>
        <v>812617.42</v>
      </c>
      <c r="D29" s="17" t="s">
        <v>13</v>
      </c>
    </row>
    <row r="30" spans="1:4" ht="15.75">
      <c r="A30" s="36" t="s">
        <v>25</v>
      </c>
      <c r="B30" s="36"/>
      <c r="C30" s="47">
        <f>SUM(C16)</f>
        <v>40429.789999999921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D6" sqref="D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>
        <v>1</v>
      </c>
      <c r="C5" s="26" t="s">
        <v>44</v>
      </c>
      <c r="D5" s="14">
        <v>32120</v>
      </c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32120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opLeftCell="A2"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6" sqref="M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2022-11-18T06:08:15Z</dcterms:modified>
</cp:coreProperties>
</file>