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<sst xmlns="http://schemas.openxmlformats.org/spreadsheetml/2006/main" count="108" uniqueCount="44">
  <si>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</si>
  <si>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</si>
  <si>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</si>
  <si>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</si>
  <si>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</si>
  <si>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</si>
  <si>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</si>
  <si>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</si>
  <si>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</si>
  <si>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</si>
  <si>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</si>
  <si>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</si>
  <si>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</si>
  <si>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</si>
  <si>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</si>
  <si>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</si>
  <si>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</si>
  <si>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</si>
  <si>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</si>
  <si>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</si>
  <si>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</si>
  <si>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</si>
  <si>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</si>
  <si>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</si>
  <si>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</si>
  <si>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</si>
  <si>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</si>
  <si>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</si>
  <si>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</si>
  <si>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</si>
  <si>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04.05.2022.година</t>
  </si>
  <si>
    <t>СТАЊЕ СРЕДСТАВА НА ПОДРАЧУНУ  ДОМА ЗДРАВЉА "СВЕТИ ЂОРЂЕ" НА ДАН 04.05.2022.ГОД.</t>
  </si>
  <si>
    <t>Стање претходног дана 29.04.2022.године</t>
  </si>
  <si>
    <t>Прилив  на дан 29.04.2022.године</t>
  </si>
  <si>
    <t>Уплата РФЗО-а - енергенти 29.04.2022.године</t>
  </si>
  <si>
    <t>Уплата РФЗО-а - лекови 29.04.2022.године</t>
  </si>
  <si>
    <t>Уплата РФЗО-а - санитететски материјал 29.04.2022.године</t>
  </si>
  <si>
    <t>Уплата РФЗО-а - материјални трошкови 29.04.2022.године</t>
  </si>
  <si>
    <t>Уплата РФЗО-а - остали директ.и индир.трошк.у стомат.29.04.2022.године</t>
  </si>
  <si>
    <t>Остале уплате -РФЗО-а 29.04.2022.године</t>
  </si>
  <si>
    <t>Остале уплате 29.04.2022.године</t>
  </si>
  <si>
    <t>Исплаћено  дана 29.04.2022.године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</si>
  <si>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29.04.2022.год.</t>
  </si>
  <si>
    <t>SPECIFIKACIJA IZVRŠENIH PLAĆANJA ZA DAN 29.04.2022.GODINE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</si>
</sst>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4" sqref="J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32115.54</v>
      </c>
      <c r="D6" s="17" t="s">
        <v>13</v>
      </c>
    </row>
    <row r="7" spans="1:4" ht="15.75">
      <c r="A7" s="17">
        <v>2</v>
      </c>
      <c r="B7" s="33" t="s">
        <v>33</v>
      </c>
      <c r="C7" s="48">
        <v>2000</v>
      </c>
      <c r="D7" s="17" t="s">
        <v>13</v>
      </c>
    </row>
    <row r="8" spans="1:4" ht="15.75">
      <c r="A8" s="17">
        <v>3</v>
      </c>
      <c r="B8" s="33" t="s">
        <v>34</v>
      </c>
      <c r="C8" s="48">
        <v>1430161.27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184050.88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184050.88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1464276.81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184050.88</v>
      </c>
      <c r="D28" s="17" t="s">
        <v>13</v>
      </c>
    </row>
    <row r="29" spans="1:4" ht="15.75">
      <c r="A29" s="34" t="s">
        <v>14</v>
      </c>
      <c r="B29" s="34"/>
      <c r="C29" s="49">
        <f>SUM(C18:C28)</f>
        <v>184050.88</v>
      </c>
      <c r="D29" s="17" t="s">
        <v>13</v>
      </c>
    </row>
    <row r="30" spans="1:4" ht="15.75">
      <c r="A30" s="38" t="s">
        <v>25</v>
      </c>
      <c r="B30" s="38"/>
      <c r="C30" s="49">
        <f>SUM(C16)</f>
        <v>1464276.81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24" sqref="H24:H25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27" sqref="H2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G25" sqref="G25:G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5" sqref="H2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P29" sqref="P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2022-05-04T05:15:17Z</dcterms:modified>
</cp:coreProperties>
</file>