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<sst xmlns="http://schemas.openxmlformats.org/spreadsheetml/2006/main" count="105" uniqueCount="44">
  <si>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</si>
  <si>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</si>
  <si>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</si>
  <si>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</si>
  <si>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</si>
  <si>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</si>
  <si>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</si>
  <si>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</si>
  <si>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</si>
  <si>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</si>
  <si>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</si>
  <si>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</si>
  <si>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</si>
  <si>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</si>
  <si>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</si>
  <si>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</si>
  <si>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</si>
  <si>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</si>
  <si>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</si>
  <si>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</si>
  <si>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</si>
  <si>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</si>
  <si>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</si>
  <si>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</si>
  <si>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</si>
  <si>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</si>
  <si>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</si>
  <si>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</si>
  <si>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</si>
  <si>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</si>
  <si>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27.09.2021.година</t>
  </si>
  <si>
    <t>СТАЊЕ СРЕДСТАВА НА ПОДРАЧУНУ  ДОМА ЗДРАВЉА "СВЕТИ ЂОРЂЕ" НА ДАН 27.09.2021.ГОД.</t>
  </si>
  <si>
    <t>Стање претходног дана 24.09.2021.године</t>
  </si>
  <si>
    <t>Прилив  на дан 24.09.2021.године</t>
  </si>
  <si>
    <t>Уплата РФЗО-а - енергенти 24.09.2021.године</t>
  </si>
  <si>
    <t>Уплата РФЗО-а - лекови 24.09.2021.године</t>
  </si>
  <si>
    <t>Уплата РФЗО-а - санитететски материјал 24.09.2021.године</t>
  </si>
  <si>
    <t>Уплата РФЗО-а - материјални трошкови 24.09.2021.године</t>
  </si>
  <si>
    <t>Уплата РФЗО-а - остали директ.и индир.трошк.у стомат.24.09.2021.године</t>
  </si>
  <si>
    <t>Остале уплате -РФЗО-а 24.09.2021.године</t>
  </si>
  <si>
    <t>Остале уплате 24.09.2021.године</t>
  </si>
  <si>
    <t>Исплаћено  дана 24.09.2021.године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</si>
  <si>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24.09.2021.год.</t>
  </si>
  <si>
    <t>SPECIFIKACIJA IZVRŠENIH PLAĆANJA ZA DAN 24.09.2021.GODINE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</si>
</sst>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7" sqref="O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366005.55</v>
      </c>
      <c r="D6" s="17" t="s">
        <v>13</v>
      </c>
    </row>
    <row r="7" spans="1:4" ht="15.75">
      <c r="A7" s="17">
        <v>2</v>
      </c>
      <c r="B7" s="33" t="s">
        <v>33</v>
      </c>
      <c r="C7" s="48">
        <v>4700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146926.54999999999</v>
      </c>
      <c r="D15" s="17" t="s">
        <v>13</v>
      </c>
    </row>
    <row r="16" spans="1:4" ht="15.75">
      <c r="A16" s="34" t="s">
        <v>14</v>
      </c>
      <c r="B16" s="34"/>
      <c r="C16" s="50">
        <f>C6+C7+C8+C9+C10+C11+C12+C13+C14-C15</f>
        <v>223779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146926.54999999999</v>
      </c>
      <c r="D28" s="17" t="s">
        <v>13</v>
      </c>
    </row>
    <row r="29" spans="1:4" ht="15.75">
      <c r="A29" s="34" t="s">
        <v>14</v>
      </c>
      <c r="B29" s="34"/>
      <c r="C29" s="50">
        <f>SUM(C18:C28)</f>
        <v>146926.54999999999</v>
      </c>
      <c r="D29" s="17" t="s">
        <v>13</v>
      </c>
    </row>
    <row r="30" spans="1:4" ht="15.75">
      <c r="A30" s="38" t="s">
        <v>25</v>
      </c>
      <c r="B30" s="38"/>
      <c r="C30" s="50">
        <f>SUM(C16)</f>
        <v>223779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2021-09-25T05:24:18Z</dcterms:modified>
</cp:coreProperties>
</file>