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17" i="6"/>
  <c r="C29" i="7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<sst xmlns="http://schemas.openxmlformats.org/spreadsheetml/2006/main" count="106" uniqueCount="45">
  <si>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</si>
  <si>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</si>
  <si>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</si>
  <si>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</si>
  <si>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</si>
  <si>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</si>
  <si>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</si>
  <si>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</si>
  <si>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</si>
  <si>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</si>
  <si>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</si>
  <si>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</si>
  <si>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</si>
  <si>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</si>
  <si>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</si>
  <si>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</si>
  <si>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</si>
  <si>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</si>
  <si>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</si>
  <si>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</si>
  <si>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</si>
  <si>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</si>
  <si>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</si>
  <si>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</si>
  <si>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</si>
  <si>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</si>
  <si>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</si>
  <si>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</si>
  <si>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</si>
  <si>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</si>
  <si>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24.08.2021.година</t>
  </si>
  <si>
    <t>СТАЊЕ СРЕДСТАВА НА ПОДРАЧУНУ  ДОМА ЗДРАВЉА "СВЕТИ ЂОРЂЕ" НА ДАН 24.08.2021.ГОД.</t>
  </si>
  <si>
    <t>Стање претходног дана 23.08.2021.године</t>
  </si>
  <si>
    <t>Прилив  на дан 23.08.2021.године</t>
  </si>
  <si>
    <t>Уплата РФЗО-а - енергенти 23.08.2021.године</t>
  </si>
  <si>
    <t>Уплата РФЗО-а - лекови 23.08.2021.године</t>
  </si>
  <si>
    <t>Уплата РФЗО-а - санитететски материјал 23.08.2021.године</t>
  </si>
  <si>
    <t>Уплата РФЗО-а - материјални трошкови 23.08.2021.године</t>
  </si>
  <si>
    <t>Уплата РФЗО-а - остали директ.и индир.трошк.у стомат.23.08.2021.године</t>
  </si>
  <si>
    <t>Остале уплате -РФЗО-а 23.08.2021.године</t>
  </si>
  <si>
    <t>Остале уплате 23.08.2021.године</t>
  </si>
  <si>
    <t>Исплаћено  дана 23.08.2021.године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</si>
  <si>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23.08.2021.год.</t>
  </si>
  <si>
    <t>SPECIFIKACIJA IZVRŠENIH PLAĆANJA ZA DAN 23.08.2021.GODINE</t>
  </si>
  <si>
    <t>Trnava promet Kragujevac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</si>
</sst>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9" sqref="J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47843.76</v>
      </c>
      <c r="D6" s="17" t="s">
        <v>13</v>
      </c>
    </row>
    <row r="7" spans="1:4" ht="15.75">
      <c r="A7" s="17">
        <v>2</v>
      </c>
      <c r="B7" s="32" t="s">
        <v>33</v>
      </c>
      <c r="C7" s="33">
        <v>1650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9201.67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40292.090000000004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9201.67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26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9201.67</v>
      </c>
      <c r="D29" s="17" t="s">
        <v>13</v>
      </c>
    </row>
    <row r="30" spans="1:4" ht="15.75">
      <c r="A30" s="40" t="s">
        <v>25</v>
      </c>
      <c r="B30" s="40"/>
      <c r="C30" s="34">
        <f>SUM(C16)</f>
        <v>40292.090000000004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21" sqref="I2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G22" sqref="G2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18" sqref="G1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D5" sqref="D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>
        <v>1</v>
      </c>
      <c r="C4" s="29" t="s">
        <v>44</v>
      </c>
      <c r="D4" s="23">
        <v>3602</v>
      </c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3"/>
      <c r="D7" s="30"/>
    </row>
    <row r="8" spans="2:6">
      <c r="B8" s="4"/>
      <c r="C8" s="3"/>
      <c r="D8" s="30"/>
    </row>
    <row r="9" spans="2:6">
      <c r="B9" s="4"/>
      <c r="C9" s="3"/>
      <c r="D9" s="30"/>
    </row>
    <row r="10" spans="2:6">
      <c r="B10" s="4"/>
      <c r="C10" s="3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>
      <c r="B28" s="4"/>
      <c r="C28" s="3"/>
      <c r="D28" s="30"/>
    </row>
    <row r="29" spans="2:4">
      <c r="B29" s="4"/>
      <c r="C29" s="3"/>
      <c r="D29" s="30"/>
    </row>
    <row r="30" spans="2:4">
      <c r="B30" s="4"/>
      <c r="C30" s="3"/>
      <c r="D30" s="30"/>
    </row>
    <row r="31" spans="2:4">
      <c r="B31" s="4"/>
      <c r="C31" s="3"/>
      <c r="D31" s="30"/>
    </row>
    <row r="32" spans="2:4">
      <c r="B32" s="4"/>
      <c r="C32" s="3"/>
      <c r="D32" s="30"/>
    </row>
    <row r="33" spans="2:4" ht="19.5" customHeight="1">
      <c r="B33" s="4"/>
      <c r="C33" s="28" t="s">
        <v>7</v>
      </c>
      <c r="D33" s="31">
        <f>SUM(D4:D32)</f>
        <v>3602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9" sqref="K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5599.67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5599.67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2021-08-28T11:21:48Z</dcterms:modified>
</cp:coreProperties>
</file>