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 activeTab="6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33" i="5"/>
  <c r="D25" i="1"/>
  <c r="C16" i="7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<sst xmlns="http://schemas.openxmlformats.org/spreadsheetml/2006/main" count="110" uniqueCount="46">
  <si>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</si>
  <si>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</si>
  <si>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</si>
  <si>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</si>
  <si>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</si>
  <si>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</si>
  <si>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</si>
  <si>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</si>
  <si>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</si>
  <si>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</si>
  <si>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</si>
  <si>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</si>
  <si>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</si>
  <si>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</si>
  <si>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</si>
  <si>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</si>
  <si>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</si>
  <si>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</si>
  <si>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</si>
  <si>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</si>
  <si>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</si>
  <si>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</si>
  <si>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</si>
  <si>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</si>
  <si>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</si>
  <si>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</si>
  <si>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</si>
  <si>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</si>
  <si>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</si>
  <si>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</si>
  <si>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03.08.2021.година</t>
  </si>
  <si>
    <t>СТАЊЕ СРЕДСТАВА НА ПОДРАЧУНУ  ДОМА ЗДРАВЉА "СВЕТИ ЂОРЂЕ" НА ДАН 03.08.2021.ГОД.</t>
  </si>
  <si>
    <t>Стање претходног дана 02.08.2021.године</t>
  </si>
  <si>
    <t>Прилив  на дан 02.08.2021.године</t>
  </si>
  <si>
    <t>Уплата РФЗО-а - енергенти 02.08.2021.године</t>
  </si>
  <si>
    <t>Уплата РФЗО-а - лекови 20.08.2021.године</t>
  </si>
  <si>
    <t>Уплата РФЗО-а - санитететски материјал 02.08.2021.године</t>
  </si>
  <si>
    <t>Уплата РФЗО-а - материјални трошкови 02.08.2021.године</t>
  </si>
  <si>
    <t>Уплата РФЗО-а - остали директ.и индир.трошк.у стомат.02.08.2021.године</t>
  </si>
  <si>
    <t>Остале уплате -РФЗО-а 02.08.2021.године</t>
  </si>
  <si>
    <t>Остале уплате 02.08.2021.године</t>
  </si>
  <si>
    <t>Исплаћено  дана 02.08.2021.године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</si>
  <si>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02.08.2021.год.</t>
  </si>
  <si>
    <t>SPECIFIKACIJA IZVRŠENIH PLAĆANJA ZA DAN 02.08.2021.GODINE</t>
  </si>
  <si>
    <t>Ivanelnet Topola</t>
  </si>
  <si>
    <t>SZR Nikolić Željko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</si>
</sst>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66432.14</v>
      </c>
      <c r="D6" s="17" t="s">
        <v>13</v>
      </c>
    </row>
    <row r="7" spans="1:4" ht="15.75">
      <c r="A7" s="17">
        <v>2</v>
      </c>
      <c r="B7" s="32" t="s">
        <v>33</v>
      </c>
      <c r="C7" s="47">
        <v>2300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7722549.0300000003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7759219.3799999999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32061.790000000037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36670.35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89720</v>
      </c>
      <c r="D25" s="17" t="s">
        <v>13</v>
      </c>
    </row>
    <row r="26" spans="1:4" ht="15.75">
      <c r="A26" s="17">
        <v>9</v>
      </c>
      <c r="B26" s="18" t="s">
        <v>23</v>
      </c>
      <c r="C26" s="49">
        <v>439636</v>
      </c>
      <c r="D26" s="17" t="s">
        <v>13</v>
      </c>
    </row>
    <row r="27" spans="1:4" ht="15.75">
      <c r="A27" s="17">
        <v>10</v>
      </c>
      <c r="B27" s="18" t="s">
        <v>24</v>
      </c>
      <c r="C27" s="47">
        <v>6905322.1100000003</v>
      </c>
      <c r="D27" s="17" t="s">
        <v>13</v>
      </c>
    </row>
    <row r="28" spans="1:4" ht="15.75">
      <c r="A28" s="17">
        <v>11</v>
      </c>
      <c r="B28" s="26" t="s">
        <v>27</v>
      </c>
      <c r="C28" s="49">
        <v>287870.92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7759219.3799999999</v>
      </c>
      <c r="D29" s="17" t="s">
        <v>13</v>
      </c>
    </row>
    <row r="30" spans="1:4" ht="15.75">
      <c r="A30" s="37" t="s">
        <v>25</v>
      </c>
      <c r="B30" s="37"/>
      <c r="C30" s="48">
        <f>SUM(C16)</f>
        <v>32061.790000000037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G17" sqref="G16:G17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0"/>
      <c r="D10" s="14"/>
    </row>
    <row r="11" spans="2:9">
      <c r="B11" s="4"/>
      <c r="C11" s="30"/>
      <c r="D11" s="14"/>
    </row>
    <row r="12" spans="2:9">
      <c r="B12" s="4"/>
      <c r="C12" s="30"/>
      <c r="D12" s="14"/>
    </row>
    <row r="13" spans="2:9">
      <c r="B13" s="4"/>
      <c r="C13" s="30"/>
      <c r="D13" s="14"/>
    </row>
    <row r="14" spans="2:9">
      <c r="B14" s="4"/>
      <c r="C14" s="30"/>
      <c r="D14" s="14"/>
      <c r="G14" s="7"/>
    </row>
    <row r="15" spans="2:9">
      <c r="B15" s="4"/>
      <c r="C15" s="30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D7" sqref="D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30" t="s">
        <v>44</v>
      </c>
      <c r="D5" s="14">
        <v>10000</v>
      </c>
    </row>
    <row r="6" spans="2:6">
      <c r="B6" s="4">
        <v>2</v>
      </c>
      <c r="C6" s="30" t="s">
        <v>45</v>
      </c>
      <c r="D6" s="14">
        <v>26000</v>
      </c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36000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670.35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670.35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2021-08-03T06:00:19Z</dcterms:modified>
</cp:coreProperties>
</file>