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 activeTab="5"/>
  </bookViews>
  <sheets>
    <sheet name="LEKOVI" sheetId="1" r:id="rId1"/>
    <sheet name="SANIT.MATERIJAL" sheetId="2" r:id="rId2"/>
    <sheet name="ODiI tr.STOMATOLOGIJE" sheetId="4" r:id="rId3"/>
    <sheet name="OST.MAT.TROŠK." sheetId="5" r:id="rId4"/>
    <sheet name="ENERGENTI" sheetId="3" r:id="rId5"/>
    <sheet name="platni promet itd." sheetId="6" r:id="rId6"/>
  </sheets>
  <calcPr calcId="124519"/>
</workbook>
</file>

<file path=xl/calcChain.xml><?xml version="1.0" encoding="utf-8"?>
<calcChain xmlns="http://schemas.openxmlformats.org/spreadsheetml/2006/main">
  <c r="D31" i="5"/>
  <c r="D29" i="2"/>
  <c r="D17" i="6"/>
  <c r="D14" i="4"/>
  <c r="D23" i="1"/>
  <c r="D28" i="3"/>
</calcChain>
</file>

<file path=xl/sharedStrings.xml><?xml version="1.0" encoding="utf-8"?>
<sst xmlns="http://schemas.openxmlformats.org/spreadsheetml/2006/main" count="63" uniqueCount="26">
  <si>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</si>
  <si>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</si>
  <si>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</si>
  <si>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</si>
  <si>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</si>
  <si>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</si>
  <si>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</si>
  <si>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</si>
  <si>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</si>
  <si>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OSTALI DIREKTNI I INDIREKTNI TROŠKOVI U STOMATOLOGIJI</t>
  </si>
  <si>
    <t>OSTALI MATERIJALNI TROŠKOVI</t>
  </si>
  <si>
    <t>OSTALI MATERIJALNI TROŠKOVI (platni promet itd.)</t>
  </si>
  <si>
    <t>Trezor</t>
  </si>
  <si>
    <t>V.D. Direktora,</t>
  </si>
  <si>
    <t>dr Jovica Žikić</t>
  </si>
  <si>
    <t>SPECIFIKACIJA IZVRŠENIH PLAĆANJA ZA PERIOD 12.04.-18.04.2021.GODINE</t>
  </si>
  <si>
    <t>SPECIFIKACIJA IZVRŠENIH PLAĆANJA ZA PERIOD 11.04.-18.04.2021.GODINE</t>
  </si>
  <si>
    <t>SPECIFIKACIJA IZVRŠENIH PLAĆANJA ZA PERIOD  12.04.-12.04. 2021.GODINE</t>
  </si>
  <si>
    <t>Labena Beograd</t>
  </si>
  <si>
    <t>Kragujdental Kragujevac</t>
  </si>
  <si>
    <t>TR Kristal Prokić Topola</t>
  </si>
  <si>
    <t>JP Pošta Srbije Beograd</t>
  </si>
  <si>
    <t>Plećević DOO Topola</t>
  </si>
  <si>
    <t>Rosić Anđelka</t>
  </si>
  <si>
    <t>Stanojlović Marija</t>
  </si>
  <si>
    <t>Ministarstvo finansija PU Beograd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</si>
</sst>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4" fontId="0" fillId="0" borderId="1" xfId="0" applyNumberFormat="1" applyBorder="1" applyAlignment="1">
      <alignment horizontal="right"/>
    </xf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4" fontId="0" fillId="0" borderId="1" xfId="0" applyNumberFormat="1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4" fontId="3" fillId="0" borderId="2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horizontal="justify" vertical="top" wrapText="1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8"/>
  <sheetViews>
    <sheetView workbookViewId="0">
      <selection activeCell="B2" sqref="B2:I2"/>
    </sheetView>
  </sheetViews>
  <sheetFormatPr defaultRowHeight="15"/>
  <cols>
    <col min="1" max="1" width="9.5703125" customWidth="1"/>
    <col min="2" max="2" width="7.7109375" style="5" customWidth="1"/>
    <col min="3" max="3" width="48.140625" customWidth="1"/>
    <col min="4" max="4" width="18.140625" customWidth="1"/>
    <col min="8" max="8" width="0.28515625" customWidth="1"/>
    <col min="9" max="9" width="9.140625" hidden="1" customWidth="1"/>
  </cols>
  <sheetData>
    <row r="1" spans="2:9">
      <c r="B1" s="24" t="s">
        <v>0</v>
      </c>
      <c r="C1" s="24"/>
    </row>
    <row r="2" spans="2:9">
      <c r="B2" s="23" t="s">
        <v>15</v>
      </c>
      <c r="C2" s="23"/>
      <c r="D2" s="23"/>
      <c r="E2" s="23"/>
      <c r="F2" s="23"/>
      <c r="G2" s="23"/>
      <c r="H2" s="23"/>
      <c r="I2" s="23"/>
    </row>
    <row r="3" spans="2:9">
      <c r="B3" s="2"/>
      <c r="C3" s="2" t="s">
        <v>4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14"/>
    </row>
    <row r="6" spans="2:9">
      <c r="B6" s="4"/>
      <c r="C6" s="3"/>
      <c r="D6" s="14"/>
    </row>
    <row r="7" spans="2:9">
      <c r="B7" s="4"/>
      <c r="C7" s="3"/>
      <c r="D7" s="14"/>
    </row>
    <row r="8" spans="2:9">
      <c r="B8" s="4"/>
      <c r="C8" s="3"/>
      <c r="D8" s="14"/>
    </row>
    <row r="9" spans="2:9">
      <c r="B9" s="4"/>
      <c r="C9" s="3"/>
      <c r="D9" s="14"/>
    </row>
    <row r="10" spans="2:9">
      <c r="B10" s="4"/>
      <c r="C10" s="3"/>
      <c r="D10" s="14"/>
    </row>
    <row r="11" spans="2:9">
      <c r="B11" s="4"/>
      <c r="C11" s="3"/>
      <c r="D11" s="14"/>
    </row>
    <row r="12" spans="2:9">
      <c r="B12" s="4"/>
      <c r="C12" s="3"/>
      <c r="D12" s="14"/>
    </row>
    <row r="13" spans="2:9">
      <c r="B13" s="4"/>
      <c r="C13" s="3"/>
      <c r="D13" s="14"/>
    </row>
    <row r="14" spans="2:9">
      <c r="B14" s="4"/>
      <c r="C14" s="3"/>
      <c r="D14" s="14"/>
      <c r="G14" s="7"/>
    </row>
    <row r="15" spans="2:9">
      <c r="B15" s="4"/>
      <c r="C15" s="3"/>
      <c r="D15" s="14"/>
    </row>
    <row r="16" spans="2:9">
      <c r="B16" s="4"/>
      <c r="C16" s="3"/>
      <c r="D16" s="14"/>
    </row>
    <row r="17" spans="2:4">
      <c r="B17" s="4"/>
      <c r="C17" s="3"/>
      <c r="D17" s="14"/>
    </row>
    <row r="18" spans="2:4">
      <c r="B18" s="4"/>
      <c r="C18" s="3"/>
      <c r="D18" s="14"/>
    </row>
    <row r="19" spans="2:4">
      <c r="B19" s="4"/>
      <c r="C19" s="3"/>
      <c r="D19" s="14"/>
    </row>
    <row r="20" spans="2:4">
      <c r="B20" s="4"/>
      <c r="C20" s="3"/>
      <c r="D20" s="14"/>
    </row>
    <row r="21" spans="2:4">
      <c r="B21" s="4"/>
      <c r="C21" s="3"/>
      <c r="D21" s="14"/>
    </row>
    <row r="22" spans="2:4">
      <c r="B22" s="4"/>
      <c r="C22" s="3"/>
      <c r="D22" s="14"/>
    </row>
    <row r="23" spans="2:4">
      <c r="B23" s="4"/>
      <c r="C23" s="4" t="s">
        <v>8</v>
      </c>
      <c r="D23" s="14">
        <f>SUM(D5:D22)</f>
        <v>0</v>
      </c>
    </row>
    <row r="27" spans="2:4">
      <c r="D27" s="19" t="s">
        <v>13</v>
      </c>
    </row>
    <row r="28" spans="2:4">
      <c r="D28" s="19" t="s">
        <v>14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33"/>
  <sheetViews>
    <sheetView workbookViewId="0">
      <selection activeCell="H18" sqref="H18"/>
    </sheetView>
  </sheetViews>
  <sheetFormatPr defaultRowHeight="15"/>
  <cols>
    <col min="2" max="2" width="9.140625" style="5"/>
    <col min="3" max="3" width="40.5703125" customWidth="1"/>
    <col min="4" max="4" width="17.140625" style="5" customWidth="1"/>
    <col min="8" max="8" width="8.85546875" customWidth="1"/>
    <col min="9" max="9" width="9.140625" hidden="1" customWidth="1"/>
  </cols>
  <sheetData>
    <row r="1" spans="2:9">
      <c r="B1" s="24" t="s">
        <v>0</v>
      </c>
      <c r="C1" s="24"/>
    </row>
    <row r="2" spans="2:9">
      <c r="B2" s="23" t="s">
        <v>16</v>
      </c>
      <c r="C2" s="23"/>
      <c r="D2" s="23"/>
      <c r="E2" s="23"/>
      <c r="F2" s="23"/>
      <c r="G2" s="23"/>
      <c r="H2" s="23"/>
      <c r="I2" s="23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  <c r="G14" s="7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3"/>
      <c r="D28" s="6"/>
    </row>
    <row r="29" spans="2:4">
      <c r="B29" s="4"/>
      <c r="C29" s="4" t="s">
        <v>7</v>
      </c>
      <c r="D29" s="6">
        <f>SUM(D5:D28)</f>
        <v>0</v>
      </c>
    </row>
    <row r="32" spans="2:4">
      <c r="D32" s="19" t="s">
        <v>13</v>
      </c>
    </row>
    <row r="33" spans="4:4">
      <c r="D33" s="19" t="s">
        <v>14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B5" sqref="B5:D5"/>
    </sheetView>
  </sheetViews>
  <sheetFormatPr defaultRowHeight="15"/>
  <cols>
    <col min="2" max="2" width="9.5703125" customWidth="1"/>
    <col min="3" max="3" width="45" customWidth="1"/>
    <col min="4" max="4" width="12" customWidth="1"/>
    <col min="8" max="8" width="8.85546875" customWidth="1"/>
    <col min="9" max="9" width="9.140625" hidden="1" customWidth="1"/>
  </cols>
  <sheetData>
    <row r="1" spans="2:9">
      <c r="B1" s="10" t="s">
        <v>0</v>
      </c>
      <c r="C1" s="10"/>
    </row>
    <row r="2" spans="2:9">
      <c r="B2" s="23" t="s">
        <v>17</v>
      </c>
      <c r="C2" s="23"/>
      <c r="D2" s="23"/>
      <c r="E2" s="23"/>
      <c r="F2" s="23"/>
      <c r="G2" s="23"/>
      <c r="H2" s="23"/>
      <c r="I2" s="23"/>
    </row>
    <row r="3" spans="2:9">
      <c r="B3" s="2"/>
      <c r="C3" s="2" t="s">
        <v>9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19</v>
      </c>
      <c r="D5" s="6">
        <v>28791.67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3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28791.67</v>
      </c>
    </row>
    <row r="15" spans="2:9">
      <c r="B15" s="8"/>
    </row>
    <row r="16" spans="2:9">
      <c r="B16" s="8"/>
    </row>
    <row r="17" spans="2:4">
      <c r="B17" s="8"/>
      <c r="D17" s="19" t="s">
        <v>13</v>
      </c>
    </row>
    <row r="18" spans="2:4">
      <c r="B18" s="8"/>
      <c r="D18" s="19" t="s">
        <v>14</v>
      </c>
    </row>
    <row r="19" spans="2:4">
      <c r="B19" s="8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36"/>
  <sheetViews>
    <sheetView workbookViewId="0">
      <selection activeCell="B6" sqref="B6:D11"/>
    </sheetView>
  </sheetViews>
  <sheetFormatPr defaultRowHeight="15"/>
  <cols>
    <col min="2" max="2" width="14.140625" customWidth="1"/>
    <col min="3" max="3" width="48" customWidth="1"/>
    <col min="4" max="4" width="16.42578125" customWidth="1"/>
    <col min="6" max="6" width="9" customWidth="1"/>
    <col min="7" max="9" width="9.140625" hidden="1" customWidth="1"/>
  </cols>
  <sheetData>
    <row r="1" spans="2:9">
      <c r="B1" s="24" t="s">
        <v>0</v>
      </c>
      <c r="C1" s="24"/>
    </row>
    <row r="2" spans="2:9">
      <c r="B2" s="23" t="s">
        <v>15</v>
      </c>
      <c r="C2" s="23"/>
      <c r="D2" s="23"/>
      <c r="E2" s="23"/>
      <c r="F2" s="23"/>
      <c r="G2" s="23"/>
      <c r="H2" s="23"/>
      <c r="I2" s="23"/>
    </row>
    <row r="3" spans="2:9">
      <c r="B3" s="2"/>
      <c r="C3" s="2" t="s">
        <v>10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22" t="s">
        <v>18</v>
      </c>
      <c r="D5" s="15">
        <v>9540</v>
      </c>
    </row>
    <row r="6" spans="2:9">
      <c r="B6" s="4">
        <v>1</v>
      </c>
      <c r="C6" s="22" t="s">
        <v>20</v>
      </c>
      <c r="D6" s="15">
        <v>2000</v>
      </c>
    </row>
    <row r="7" spans="2:9">
      <c r="B7" s="4">
        <v>2</v>
      </c>
      <c r="C7" s="22" t="s">
        <v>21</v>
      </c>
      <c r="D7" s="15">
        <v>5000</v>
      </c>
    </row>
    <row r="8" spans="2:9">
      <c r="B8" s="4">
        <v>3</v>
      </c>
      <c r="C8" s="22" t="s">
        <v>22</v>
      </c>
      <c r="D8" s="15">
        <v>22387.29</v>
      </c>
    </row>
    <row r="9" spans="2:9">
      <c r="B9" s="4">
        <v>4</v>
      </c>
      <c r="C9" s="22" t="s">
        <v>23</v>
      </c>
      <c r="D9" s="15">
        <v>18000</v>
      </c>
    </row>
    <row r="10" spans="2:9">
      <c r="B10" s="4">
        <v>5</v>
      </c>
      <c r="C10" s="22" t="s">
        <v>24</v>
      </c>
      <c r="D10" s="15">
        <v>35200</v>
      </c>
    </row>
    <row r="11" spans="2:9">
      <c r="B11" s="4">
        <v>6</v>
      </c>
      <c r="C11" s="3" t="s">
        <v>25</v>
      </c>
      <c r="D11" s="15">
        <v>30448</v>
      </c>
    </row>
    <row r="12" spans="2:9">
      <c r="B12" s="4"/>
      <c r="C12" s="22"/>
      <c r="D12" s="15"/>
    </row>
    <row r="13" spans="2:9">
      <c r="B13" s="4"/>
      <c r="C13" s="3"/>
      <c r="D13" s="15"/>
    </row>
    <row r="14" spans="2:9">
      <c r="B14" s="4"/>
      <c r="C14" s="3"/>
      <c r="D14" s="15"/>
    </row>
    <row r="15" spans="2:9">
      <c r="B15" s="4"/>
      <c r="C15" s="3"/>
      <c r="D15" s="15"/>
    </row>
    <row r="16" spans="2:9">
      <c r="B16" s="4"/>
      <c r="C16" s="3"/>
      <c r="D16" s="15"/>
    </row>
    <row r="17" spans="2:4">
      <c r="B17" s="4"/>
      <c r="C17" s="3"/>
      <c r="D17" s="15"/>
    </row>
    <row r="18" spans="2:4">
      <c r="B18" s="4"/>
      <c r="C18" s="3"/>
      <c r="D18" s="15"/>
    </row>
    <row r="19" spans="2:4">
      <c r="B19" s="4"/>
      <c r="C19" s="3"/>
      <c r="D19" s="15"/>
    </row>
    <row r="20" spans="2:4">
      <c r="B20" s="4"/>
      <c r="C20" s="3"/>
      <c r="D20" s="15"/>
    </row>
    <row r="21" spans="2:4">
      <c r="B21" s="4"/>
      <c r="C21" s="3"/>
      <c r="D21" s="15"/>
    </row>
    <row r="22" spans="2:4">
      <c r="B22" s="4"/>
      <c r="C22" s="3"/>
      <c r="D22" s="15"/>
    </row>
    <row r="23" spans="2:4">
      <c r="B23" s="4"/>
      <c r="C23" s="3"/>
      <c r="D23" s="15"/>
    </row>
    <row r="24" spans="2:4">
      <c r="B24" s="4"/>
      <c r="C24" s="3"/>
      <c r="D24" s="15"/>
    </row>
    <row r="25" spans="2:4" ht="15.75">
      <c r="B25" s="4"/>
      <c r="C25" s="3"/>
      <c r="D25" s="20"/>
    </row>
    <row r="26" spans="2:4" ht="15.75">
      <c r="B26" s="4"/>
      <c r="C26" s="3"/>
      <c r="D26" s="20"/>
    </row>
    <row r="27" spans="2:4" ht="15.75">
      <c r="B27" s="4"/>
      <c r="C27" s="21"/>
      <c r="D27" s="20"/>
    </row>
    <row r="28" spans="2:4" ht="15.75">
      <c r="B28" s="4"/>
      <c r="C28" s="21"/>
      <c r="D28" s="20"/>
    </row>
    <row r="29" spans="2:4" ht="15.75">
      <c r="B29" s="4"/>
      <c r="C29" s="21"/>
      <c r="D29" s="20"/>
    </row>
    <row r="30" spans="2:4" ht="15.75">
      <c r="B30" s="4"/>
      <c r="C30" s="21"/>
      <c r="D30" s="20"/>
    </row>
    <row r="31" spans="2:4">
      <c r="B31" s="4"/>
      <c r="C31" s="4" t="s">
        <v>7</v>
      </c>
      <c r="D31" s="14">
        <f>SUM(D5:D30)</f>
        <v>122575.29000000001</v>
      </c>
    </row>
    <row r="32" spans="2:4">
      <c r="B32" s="18"/>
    </row>
    <row r="33" spans="2:4">
      <c r="B33" s="9"/>
    </row>
    <row r="34" spans="2:4">
      <c r="B34" s="9"/>
      <c r="D34" s="19" t="s">
        <v>13</v>
      </c>
    </row>
    <row r="35" spans="2:4">
      <c r="B35" s="9"/>
      <c r="D35" s="19" t="s">
        <v>14</v>
      </c>
    </row>
    <row r="36" spans="2:4">
      <c r="B36" s="9"/>
    </row>
  </sheetData>
  <mergeCells count="2">
    <mergeCell ref="B1:C1"/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K30" sqref="K30"/>
    </sheetView>
  </sheetViews>
  <sheetFormatPr defaultRowHeight="15"/>
  <cols>
    <col min="2" max="2" width="9.140625" style="5"/>
    <col min="3" max="3" width="41.140625" customWidth="1"/>
    <col min="4" max="4" width="18.140625" customWidth="1"/>
    <col min="7" max="7" width="8.85546875" customWidth="1"/>
    <col min="8" max="9" width="9.140625" hidden="1" customWidth="1"/>
  </cols>
  <sheetData>
    <row r="1" spans="2:9">
      <c r="B1" s="24" t="s">
        <v>0</v>
      </c>
      <c r="C1" s="24"/>
    </row>
    <row r="2" spans="2:9">
      <c r="B2" s="23" t="s">
        <v>15</v>
      </c>
      <c r="C2" s="23"/>
      <c r="D2" s="23"/>
      <c r="E2" s="23"/>
      <c r="F2" s="23"/>
      <c r="G2" s="23"/>
      <c r="H2" s="23"/>
      <c r="I2" s="23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14"/>
    </row>
    <row r="6" spans="2:9">
      <c r="B6" s="4"/>
      <c r="C6" s="3"/>
      <c r="D6" s="14"/>
    </row>
    <row r="7" spans="2:9">
      <c r="B7" s="4"/>
      <c r="C7" s="3"/>
      <c r="D7" s="14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17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6">
        <f>SUM(D5:D27)</f>
        <v>0</v>
      </c>
    </row>
    <row r="31" spans="2:4">
      <c r="D31" s="19" t="s">
        <v>13</v>
      </c>
    </row>
    <row r="32" spans="2:4">
      <c r="D32" s="19" t="s">
        <v>14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22"/>
  <sheetViews>
    <sheetView tabSelected="1" workbookViewId="0">
      <selection activeCell="K17" sqref="K17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  <col min="7" max="7" width="8.28515625" customWidth="1"/>
    <col min="8" max="9" width="9.140625" hidden="1" customWidth="1"/>
  </cols>
  <sheetData>
    <row r="1" spans="2:9">
      <c r="B1" s="23" t="s">
        <v>0</v>
      </c>
      <c r="C1" s="23"/>
    </row>
    <row r="2" spans="2:9">
      <c r="B2" s="23" t="s">
        <v>15</v>
      </c>
      <c r="C2" s="23"/>
      <c r="D2" s="23"/>
      <c r="E2" s="23"/>
      <c r="F2" s="23"/>
      <c r="G2" s="23"/>
      <c r="H2" s="23"/>
      <c r="I2" s="23"/>
    </row>
    <row r="3" spans="2:9">
      <c r="B3" s="12"/>
      <c r="C3" s="12" t="s">
        <v>11</v>
      </c>
      <c r="D3" s="1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12</v>
      </c>
      <c r="D5" s="16">
        <v>10351.91</v>
      </c>
    </row>
    <row r="6" spans="2:9">
      <c r="B6" s="4"/>
      <c r="C6" s="3"/>
      <c r="D6" s="16"/>
    </row>
    <row r="7" spans="2:9">
      <c r="B7" s="4"/>
      <c r="C7" s="3"/>
      <c r="D7" s="15"/>
    </row>
    <row r="8" spans="2:9">
      <c r="B8" s="4"/>
      <c r="C8" s="3"/>
      <c r="D8" s="15"/>
    </row>
    <row r="9" spans="2:9">
      <c r="B9" s="4"/>
      <c r="C9" s="3"/>
      <c r="D9" s="15"/>
    </row>
    <row r="10" spans="2:9">
      <c r="B10" s="4"/>
      <c r="C10" s="3"/>
      <c r="D10" s="15"/>
    </row>
    <row r="11" spans="2:9">
      <c r="B11" s="4"/>
      <c r="C11" s="3"/>
      <c r="D11" s="15"/>
    </row>
    <row r="12" spans="2:9">
      <c r="B12" s="4"/>
      <c r="C12" s="3"/>
      <c r="D12" s="15"/>
    </row>
    <row r="13" spans="2:9">
      <c r="B13" s="4"/>
      <c r="C13" s="3"/>
      <c r="D13" s="15"/>
    </row>
    <row r="14" spans="2:9">
      <c r="B14" s="4"/>
      <c r="C14" s="3"/>
      <c r="D14" s="15"/>
    </row>
    <row r="15" spans="2:9">
      <c r="B15" s="4"/>
      <c r="C15" s="3"/>
      <c r="D15" s="15"/>
    </row>
    <row r="16" spans="2:9">
      <c r="B16" s="4"/>
      <c r="C16" s="3"/>
      <c r="D16" s="15"/>
    </row>
    <row r="17" spans="2:4">
      <c r="B17" s="4"/>
      <c r="C17" s="4" t="s">
        <v>7</v>
      </c>
      <c r="D17" s="15">
        <f>SUM(D5:D16)</f>
        <v>10351.91</v>
      </c>
    </row>
    <row r="18" spans="2:4">
      <c r="B18" s="11"/>
    </row>
    <row r="19" spans="2:4">
      <c r="B19" s="11"/>
    </row>
    <row r="20" spans="2:4">
      <c r="B20" s="11"/>
      <c r="D20" s="19" t="s">
        <v>13</v>
      </c>
    </row>
    <row r="21" spans="2:4">
      <c r="B21" s="11"/>
      <c r="D21" s="19" t="s">
        <v>14</v>
      </c>
    </row>
    <row r="22" spans="2:4">
      <c r="B22" s="11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:D6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LEKOVI</vt:lpstr>
      <vt:lpstr>SANIT.MATERIJAL</vt:lpstr>
      <vt:lpstr>ODiI tr.STOMATOLOGIJE</vt:lpstr>
      <vt:lpstr>OST.MAT.TROŠK.</vt:lpstr>
      <vt:lpstr>ENERGENTI</vt:lpstr>
      <vt:lpstr>platni promet itd.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Korisnik</cp:lastModifiedBy>
  <cp:lastPrinted>2021-04-19T05:50:16Z</cp:lastPrinted>
  <dcterms:created xsi:type="dcterms:W3CDTF">2018-10-22T05:51:34Z</dcterms:created>
  <dcterms:modified xsi:type="dcterms:W3CDTF">2021-04-19T05:51:17Z</dcterms:modified>
</cp:coreProperties>
</file>