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<sst xmlns="http://schemas.openxmlformats.org/spreadsheetml/2006/main" count="110" uniqueCount="46">
  <si>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</si>
  <si>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</si>
  <si>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</si>
  <si>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</si>
  <si>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</si>
  <si>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</si>
  <si>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</si>
  <si>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</si>
  <si>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</si>
  <si>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</si>
  <si>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</si>
  <si>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</si>
  <si>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</si>
  <si>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</si>
  <si>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</si>
  <si>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</si>
  <si>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</si>
  <si>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</si>
  <si>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</si>
  <si>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</si>
  <si>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</si>
  <si>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</si>
  <si>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</si>
  <si>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</si>
  <si>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</si>
  <si>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</si>
  <si>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</si>
  <si>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</si>
  <si>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</si>
  <si>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</si>
  <si>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02.12.2020.година</t>
  </si>
  <si>
    <t>СТАЊЕ СРЕДСТАВА НА ПОДРАЧУНУ  ДОМА ЗДРАВЉА "СВЕТИ ЂОРЂЕ" НА ДАН 02.12.2020.ГОД.</t>
  </si>
  <si>
    <t>Стање претходног дана 01.12.2020.године</t>
  </si>
  <si>
    <t>Прилив  на дан 01.12.2020.године</t>
  </si>
  <si>
    <t>Уплата РФЗО-а - енергенти 01.12.2020.године</t>
  </si>
  <si>
    <t>Уплата РФЗО-а - лекови 01.12.2020.године</t>
  </si>
  <si>
    <t>Уплата РФЗО-а - санитететски материјал 01.12.2020.године</t>
  </si>
  <si>
    <t>Уплата РФЗО-а - материјални трошкови 01.12.2020.године</t>
  </si>
  <si>
    <t>Остале уплате -РФЗО-а 01.12.2020.године</t>
  </si>
  <si>
    <t>Уплата РФЗО-а - остали директ.и индир.трошк.у стомат.01.12.2020.године</t>
  </si>
  <si>
    <t>Остале уплате 01.12.2020.године</t>
  </si>
  <si>
    <t>Исплаћено  дана 01.12.2020.године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</si>
  <si>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01.12.2020.год.</t>
  </si>
  <si>
    <t>SPECIFIKACIJA IZVRŠENIH PLAĆANJA ZA DAN 01.12.2020.GODINE</t>
  </si>
  <si>
    <t>ENC doo Srbija Beograd</t>
  </si>
  <si>
    <t>Nemedicina Niš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</si>
</sst>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7" sqref="H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31316.38</v>
      </c>
      <c r="D6" s="18" t="s">
        <v>15</v>
      </c>
    </row>
    <row r="7" spans="1:4" ht="15.75">
      <c r="A7" s="18">
        <v>2</v>
      </c>
      <c r="B7" s="30" t="s">
        <v>33</v>
      </c>
      <c r="C7" s="45">
        <v>0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39</v>
      </c>
      <c r="C12" s="45">
        <v>0</v>
      </c>
      <c r="D12" s="18" t="s">
        <v>15</v>
      </c>
    </row>
    <row r="13" spans="1:4" ht="15.75">
      <c r="A13" s="18">
        <v>8</v>
      </c>
      <c r="B13" s="30" t="s">
        <v>38</v>
      </c>
      <c r="C13" s="45">
        <v>7085199.3899999997</v>
      </c>
      <c r="D13" s="18" t="s">
        <v>15</v>
      </c>
    </row>
    <row r="14" spans="1:4" ht="15.75">
      <c r="A14" s="18">
        <v>9</v>
      </c>
      <c r="B14" s="30" t="s">
        <v>40</v>
      </c>
      <c r="C14" s="45">
        <v>200812.79999999999</v>
      </c>
      <c r="D14" s="18" t="s">
        <v>15</v>
      </c>
    </row>
    <row r="15" spans="1:4" ht="15.75">
      <c r="A15" s="18">
        <v>10</v>
      </c>
      <c r="B15" s="30" t="s">
        <v>41</v>
      </c>
      <c r="C15" s="45">
        <v>7204524.3200000003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112804.24999999907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201839.93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459683</v>
      </c>
      <c r="D26" s="18" t="s">
        <v>15</v>
      </c>
    </row>
    <row r="27" spans="1:4" ht="15.75">
      <c r="A27" s="18">
        <v>10</v>
      </c>
      <c r="B27" s="19" t="s">
        <v>26</v>
      </c>
      <c r="C27" s="47">
        <v>6543001.3899999997</v>
      </c>
      <c r="D27" s="18" t="s">
        <v>15</v>
      </c>
    </row>
    <row r="28" spans="1:4" ht="15.75">
      <c r="A28" s="18">
        <v>11</v>
      </c>
      <c r="B28" s="29" t="s">
        <v>29</v>
      </c>
      <c r="C28" s="47">
        <v>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7204524.3199999994</v>
      </c>
      <c r="D29" s="18" t="s">
        <v>15</v>
      </c>
    </row>
    <row r="30" spans="1:4" ht="15.75">
      <c r="A30" s="35" t="s">
        <v>27</v>
      </c>
      <c r="B30" s="35"/>
      <c r="C30" s="46">
        <f>SUM(C16)</f>
        <v>112804.24999999907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J35" sqref="J3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5">
        <v>21600</v>
      </c>
    </row>
    <row r="6" spans="2:7">
      <c r="B6" s="4">
        <v>2</v>
      </c>
      <c r="C6" s="3" t="s">
        <v>45</v>
      </c>
      <c r="D6" s="15">
        <v>179212.79999999999</v>
      </c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>
      <c r="B36" s="4"/>
      <c r="C36" s="4" t="s">
        <v>7</v>
      </c>
      <c r="D36" s="15">
        <f>SUM(D5:D35)</f>
        <v>200812.79999999999</v>
      </c>
    </row>
    <row r="37" spans="2:4">
      <c r="B37" s="10"/>
    </row>
    <row r="38" spans="2:4">
      <c r="B38" s="10"/>
    </row>
    <row r="39" spans="2:4">
      <c r="B39" s="10"/>
      <c r="D39" s="10" t="s">
        <v>9</v>
      </c>
    </row>
    <row r="40" spans="2:4">
      <c r="B40" s="10"/>
      <c r="D40" s="10" t="s">
        <v>10</v>
      </c>
    </row>
    <row r="41" spans="2:4">
      <c r="B4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1027.1300000000001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1027.1300000000001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2020-12-02T06:34:54Z</dcterms:modified>
</cp:coreProperties>
</file>