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<sst xmlns="http://schemas.openxmlformats.org/spreadsheetml/2006/main" count="115" uniqueCount="50">
  <si>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</si>
  <si>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</si>
  <si>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</si>
  <si>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</si>
  <si>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</si>
  <si>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</si>
  <si>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</si>
  <si>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</si>
  <si>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</si>
  <si>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</si>
  <si>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</si>
  <si>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</si>
  <si>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</si>
  <si>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</si>
  <si>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</si>
  <si>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</si>
  <si>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</si>
  <si>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</si>
  <si>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</si>
  <si>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</si>
  <si>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</si>
  <si>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</si>
  <si>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</si>
  <si>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</si>
  <si>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</si>
  <si>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</si>
  <si>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</si>
  <si>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</si>
  <si>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</si>
  <si>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</si>
  <si>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12.10.2020.година</t>
  </si>
  <si>
    <t>СТАЊЕ СРЕДСТАВА НА ПОДРАЧУНУ  ДОМА ЗДРАВЉА "СВЕТИ ЂОРЂЕ" НА ДАН 12.10.2020.ГОД.</t>
  </si>
  <si>
    <t>Стање претходног дана 09.10.2020.године</t>
  </si>
  <si>
    <t>Прилив  на дан 09.10.2020.године</t>
  </si>
  <si>
    <t>Уплата РФЗО-а - енергенти 09.10.2020.године</t>
  </si>
  <si>
    <t>Уплата РФЗО-а - лекови 09.10.2020.године</t>
  </si>
  <si>
    <t>Уплата РФЗО-а - санитететски материјал 09.10.2020.године</t>
  </si>
  <si>
    <t>Уплата РФЗО-а - материјални трошкови 09.10.2020.године</t>
  </si>
  <si>
    <t>Уплата РФЗО-а - остали директ.и индир.трошк.у стомат.09.10.2020.године</t>
  </si>
  <si>
    <t>Остале уплате -РФЗО-а 09.10.2020.године</t>
  </si>
  <si>
    <t>Остале уплате 09.10.2020.године</t>
  </si>
  <si>
    <t>Исплаћено  дана 09.10.2020.године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</si>
  <si>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09.10.2020.год.</t>
  </si>
  <si>
    <t>SPECIFIKACIJA IZVRŠENIH PLAĆANJA ZA DAN 09.10.2020.GODINE</t>
  </si>
  <si>
    <t>SPECIFIKACIJA IZVRŠENIH PLAĆANJA ZA DAN  09.10.2020.GODINE</t>
  </si>
  <si>
    <t>Florakomerc G.Milanovac</t>
  </si>
  <si>
    <t>Nis Gazproneft Novi Sad</t>
  </si>
  <si>
    <t>Demos Beograd</t>
  </si>
  <si>
    <t>MTS Telekom Beograd</t>
  </si>
  <si>
    <t>Ivanel net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</si>
</sst>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11823.91</v>
      </c>
      <c r="D6" s="19" t="s">
        <v>15</v>
      </c>
    </row>
    <row r="7" spans="1:4" ht="15.75">
      <c r="A7" s="19">
        <v>2</v>
      </c>
      <c r="B7" s="32" t="s">
        <v>33</v>
      </c>
      <c r="C7" s="47">
        <v>1750</v>
      </c>
      <c r="D7" s="19" t="s">
        <v>15</v>
      </c>
    </row>
    <row r="8" spans="1:4" ht="15.75">
      <c r="A8" s="19">
        <v>3</v>
      </c>
      <c r="B8" s="32" t="s">
        <v>34</v>
      </c>
      <c r="C8" s="47">
        <v>254646.51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11363</v>
      </c>
      <c r="D10" s="19" t="s">
        <v>15</v>
      </c>
    </row>
    <row r="11" spans="1:4" ht="15.75">
      <c r="A11" s="19">
        <v>6</v>
      </c>
      <c r="B11" s="32" t="s">
        <v>37</v>
      </c>
      <c r="C11" s="47">
        <v>100791.66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180577.89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547379.06000000006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13573.909999999916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100791.66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11363</v>
      </c>
      <c r="D20" s="19" t="s">
        <v>15</v>
      </c>
    </row>
    <row r="21" spans="1:4" ht="15.75">
      <c r="A21" s="19">
        <v>4</v>
      </c>
      <c r="B21" s="20" t="s">
        <v>20</v>
      </c>
      <c r="C21" s="47">
        <v>254646.51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180577.89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547379.06000000006</v>
      </c>
      <c r="D29" s="19" t="s">
        <v>15</v>
      </c>
    </row>
    <row r="30" spans="1:4" ht="15.75">
      <c r="A30" s="37" t="s">
        <v>27</v>
      </c>
      <c r="B30" s="37"/>
      <c r="C30" s="48">
        <f>SUM(C16)</f>
        <v>13573.909999999916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D6" sqref="D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11363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11363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4" sqref="B4:D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topLeftCell="A7" workbookViewId="0">
      <selection activeCell="C15" sqref="C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47</v>
      </c>
      <c r="D5" s="16">
        <v>22919.3</v>
      </c>
    </row>
    <row r="6" spans="2:7">
      <c r="B6" s="4">
        <v>2</v>
      </c>
      <c r="C6" s="3" t="s">
        <v>48</v>
      </c>
      <c r="D6" s="16">
        <v>54013.36</v>
      </c>
    </row>
    <row r="7" spans="2:7">
      <c r="B7" s="4">
        <v>3</v>
      </c>
      <c r="C7" s="3" t="s">
        <v>48</v>
      </c>
      <c r="D7" s="16">
        <v>659</v>
      </c>
    </row>
    <row r="8" spans="2:7">
      <c r="B8" s="4">
        <v>4</v>
      </c>
      <c r="C8" s="3" t="s">
        <v>49</v>
      </c>
      <c r="D8" s="16">
        <v>23200</v>
      </c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100791.66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10" workbookViewId="0">
      <selection activeCell="B7" sqref="B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6">
        <v>136462.39000000001</v>
      </c>
    </row>
    <row r="6" spans="2:9">
      <c r="B6" s="4">
        <v>2</v>
      </c>
      <c r="C6" s="3" t="s">
        <v>46</v>
      </c>
      <c r="D6" s="6">
        <v>118184.12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254646.51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6" sqref="G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2020-10-10T05:06:14Z</dcterms:modified>
</cp:coreProperties>
</file>