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<sst xmlns="http://schemas.openxmlformats.org/spreadsheetml/2006/main" count="120" uniqueCount="55">
  <si>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</si>
  <si>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</si>
  <si>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</si>
  <si>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</si>
  <si>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</si>
  <si>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</si>
  <si>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</si>
  <si>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</si>
  <si>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</si>
  <si>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</si>
  <si>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</si>
  <si>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</si>
  <si>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</si>
  <si>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</si>
  <si>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</si>
  <si>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</si>
  <si>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</si>
  <si>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</si>
  <si>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</si>
  <si>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</si>
  <si>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</si>
  <si>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</si>
  <si>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</si>
  <si>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</si>
  <si>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</si>
  <si>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</si>
  <si>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</si>
  <si>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</si>
  <si>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</si>
  <si>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</si>
  <si>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25.05.2020.година</t>
  </si>
  <si>
    <t>СТАЊЕ СРЕДСТАВА НА ПОДРАЧУНУ  ДОМА ЗДРАВЉА "СВЕТИ ЂОРЂЕ" НА ДАН 25.05.2020.ГОД.</t>
  </si>
  <si>
    <t>Стање претходног дана 22.05.2020.године</t>
  </si>
  <si>
    <t>Прилив  на дан 22.05.2020.године</t>
  </si>
  <si>
    <t>Уплата РФЗО-а - енергенти 22.05.2020.године</t>
  </si>
  <si>
    <t>Уплата РФЗО-а - лекови 22.05.2020.године</t>
  </si>
  <si>
    <t>Уплата РФЗО-а - санитететски материјал 22.05.2020.године</t>
  </si>
  <si>
    <t>Уплата РФЗО-а - материјални трошкови 22.05.2020.године</t>
  </si>
  <si>
    <t>Уплата РФЗО-а - остали директ.и индир.трошк.у стомат.22.05.2020.године</t>
  </si>
  <si>
    <t>Остале уплате -РФЗО-а  22.05.2020.године</t>
  </si>
  <si>
    <t>Остале уплате 22.05.2020.године</t>
  </si>
  <si>
    <t>Исплаћено  дана 22.05.2020.године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</si>
  <si>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22.05.2020.год.</t>
  </si>
  <si>
    <t>SPECIFIKACIJA IZVRŠENIH PLAĆANJA ZA DAN 22.05.2020.GODINE</t>
  </si>
  <si>
    <t>SPECIFIKACIJA IZVRŠENIH PLAĆANJA ZA DAN  22.05.2020.GODINE</t>
  </si>
  <si>
    <t>Prihodi Budžeta Beograd</t>
  </si>
  <si>
    <t>Komunalna taksa Topola</t>
  </si>
  <si>
    <t>Autotehna Topola</t>
  </si>
  <si>
    <t>Kompanija Dunav osiguranje Kragujevac</t>
  </si>
  <si>
    <t>Zavod za izradu novčanica Beograd</t>
  </si>
  <si>
    <t>RAT Beograd</t>
  </si>
  <si>
    <t>Budžet republike Srbije topola</t>
  </si>
  <si>
    <t>Autocentar Šević Topola</t>
  </si>
  <si>
    <t>STKUR Pemigo Aranđelovac</t>
  </si>
  <si>
    <t>Univerzal Leskovac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</si>
</sst>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158134.6</v>
      </c>
      <c r="D6" s="19" t="s">
        <v>15</v>
      </c>
    </row>
    <row r="7" spans="1:4" ht="15.75">
      <c r="A7" s="19">
        <v>2</v>
      </c>
      <c r="B7" s="35" t="s">
        <v>33</v>
      </c>
      <c r="C7" s="50">
        <v>2642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147668.54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144051.66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164393.48000000001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144051.66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144051.66</v>
      </c>
      <c r="D29" s="19" t="s">
        <v>15</v>
      </c>
    </row>
    <row r="30" spans="1:4" ht="15.75">
      <c r="A30" s="40" t="s">
        <v>27</v>
      </c>
      <c r="B30" s="40"/>
      <c r="C30" s="51">
        <f>SUM(C16)</f>
        <v>164393.48000000001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opLeftCell="A16" workbookViewId="0">
      <selection activeCell="D17" sqref="D1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106</v>
      </c>
    </row>
    <row r="6" spans="2:7">
      <c r="B6" s="4">
        <v>2</v>
      </c>
      <c r="C6" s="3" t="s">
        <v>46</v>
      </c>
      <c r="D6" s="16">
        <v>3510</v>
      </c>
    </row>
    <row r="7" spans="2:7">
      <c r="B7" s="4">
        <v>3</v>
      </c>
      <c r="C7" s="3" t="s">
        <v>47</v>
      </c>
      <c r="D7" s="16">
        <v>4000</v>
      </c>
    </row>
    <row r="8" spans="2:7">
      <c r="B8" s="4">
        <v>4</v>
      </c>
      <c r="C8" s="3" t="s">
        <v>48</v>
      </c>
      <c r="D8" s="16">
        <v>13615</v>
      </c>
    </row>
    <row r="9" spans="2:7">
      <c r="B9" s="4">
        <v>5</v>
      </c>
      <c r="C9" s="3" t="s">
        <v>49</v>
      </c>
      <c r="D9" s="16">
        <v>236</v>
      </c>
    </row>
    <row r="10" spans="2:7">
      <c r="B10" s="4">
        <v>6</v>
      </c>
      <c r="C10" s="3" t="s">
        <v>50</v>
      </c>
      <c r="D10" s="16">
        <v>200</v>
      </c>
    </row>
    <row r="11" spans="2:7">
      <c r="B11" s="4">
        <v>7</v>
      </c>
      <c r="C11" s="3" t="s">
        <v>51</v>
      </c>
      <c r="D11" s="16">
        <v>34368</v>
      </c>
    </row>
    <row r="12" spans="2:7">
      <c r="B12" s="4">
        <v>8</v>
      </c>
      <c r="C12" s="3" t="s">
        <v>50</v>
      </c>
      <c r="D12" s="16">
        <v>320</v>
      </c>
    </row>
    <row r="13" spans="2:7">
      <c r="B13" s="4">
        <v>9</v>
      </c>
      <c r="C13" s="15" t="s">
        <v>52</v>
      </c>
      <c r="D13" s="16">
        <v>25305.13</v>
      </c>
    </row>
    <row r="14" spans="2:7">
      <c r="B14" s="4">
        <v>10</v>
      </c>
      <c r="C14" s="15" t="s">
        <v>52</v>
      </c>
      <c r="D14" s="16">
        <v>9131.5300000000007</v>
      </c>
    </row>
    <row r="15" spans="2:7">
      <c r="B15" s="4">
        <v>11</v>
      </c>
      <c r="C15" s="15" t="s">
        <v>53</v>
      </c>
      <c r="D15" s="16">
        <v>10000</v>
      </c>
    </row>
    <row r="16" spans="2:7">
      <c r="B16" s="4">
        <v>12</v>
      </c>
      <c r="C16" s="15" t="s">
        <v>54</v>
      </c>
      <c r="D16" s="16">
        <v>43260</v>
      </c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144051.66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7" sqref="G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2020-05-25T05:03:20Z</dcterms:modified>
</cp:coreProperties>
</file>