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<sst xmlns="http://schemas.openxmlformats.org/spreadsheetml/2006/main" count="116" uniqueCount="50">
  <si>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</si>
  <si>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</si>
  <si>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</si>
  <si>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</si>
  <si>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</si>
  <si>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</si>
  <si>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</si>
  <si>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</si>
  <si>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</si>
  <si>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</si>
  <si>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</si>
  <si>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</si>
  <si>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</si>
  <si>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</si>
  <si>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</si>
  <si>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</si>
  <si>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</si>
  <si>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</si>
  <si>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</si>
  <si>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</si>
  <si>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</si>
  <si>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</si>
  <si>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</si>
  <si>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</si>
  <si>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</si>
  <si>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</si>
  <si>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</si>
  <si>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</si>
  <si>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</si>
  <si>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</si>
  <si>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08.04.2020.година</t>
  </si>
  <si>
    <t>СТАЊЕ СРЕДСТАВА НА ПОДРАЧУНУ  ДОМА ЗДРАВЉА "СВЕТИ ЂОРЂЕ" НА ДАН 08.04.2020.ГОД.</t>
  </si>
  <si>
    <t>Стање претходног дана 07.04.2020.године</t>
  </si>
  <si>
    <t>Прилив  на дан 07.04.2020.године</t>
  </si>
  <si>
    <t>Уплата РФЗО-а - енергенти 07.04.2020.године</t>
  </si>
  <si>
    <t>Уплата РФЗО-а - лекови 07.04.2020.године</t>
  </si>
  <si>
    <t>Уплата РФЗО-а - санитететски материјал 07.04.2020.године</t>
  </si>
  <si>
    <t>Уплата РФЗО-а - материјални трошкови 07.04.2020.године</t>
  </si>
  <si>
    <t>Уплата РФЗО-а - остали директ.и индир.трошк.у стомат.07.04.2020.године</t>
  </si>
  <si>
    <t>Остале уплате -РФЗО-а  07.04.2020.године</t>
  </si>
  <si>
    <t>Остале уплате 07.04.2020.године</t>
  </si>
  <si>
    <t>Исплаћено  дана 07.04.2020.године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</si>
  <si>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07.04.2020.год.</t>
  </si>
  <si>
    <t>SPECIFIKACIJA IZVRŠENIH PLAĆANJA ZA DAN 07.04.2020.GODINE</t>
  </si>
  <si>
    <t>SPECIFIKACIJA IZVRŠENIH PLAĆANJA ZA DAN  07.04.2020.GODINE</t>
  </si>
  <si>
    <t>Farmalogist Beograd</t>
  </si>
  <si>
    <t>Sinofarm Beograd</t>
  </si>
  <si>
    <t>Medinic Beograd</t>
  </si>
  <si>
    <t>Tri  O Topola</t>
  </si>
  <si>
    <t>Nis gazprom neft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</si>
</sst>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372224.9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286708.34000000003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85516.56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31980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147668.54</v>
      </c>
      <c r="D20" s="19" t="s">
        <v>15</v>
      </c>
    </row>
    <row r="21" spans="1:4" ht="15.75">
      <c r="A21" s="19">
        <v>4</v>
      </c>
      <c r="B21" s="20" t="s">
        <v>20</v>
      </c>
      <c r="C21" s="50">
        <v>107059.8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286708.34000000003</v>
      </c>
      <c r="D29" s="19" t="s">
        <v>15</v>
      </c>
    </row>
    <row r="30" spans="1:4" ht="15.75">
      <c r="A30" s="40" t="s">
        <v>27</v>
      </c>
      <c r="B30" s="40"/>
      <c r="C30" s="51">
        <f>SUM(C16)</f>
        <v>85516.56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F9" sqref="F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10" workbookViewId="0">
      <selection activeCell="H20" sqref="H2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42988</v>
      </c>
    </row>
    <row r="6" spans="2:9">
      <c r="B6" s="4">
        <v>2</v>
      </c>
      <c r="C6" s="3" t="s">
        <v>46</v>
      </c>
      <c r="D6" s="6">
        <v>39972.6</v>
      </c>
    </row>
    <row r="7" spans="2:9">
      <c r="B7" s="4">
        <v>3</v>
      </c>
      <c r="C7" s="3" t="s">
        <v>47</v>
      </c>
      <c r="D7" s="6">
        <v>8013.94</v>
      </c>
    </row>
    <row r="8" spans="2:9">
      <c r="B8" s="4">
        <v>4</v>
      </c>
      <c r="C8" s="3" t="s">
        <v>46</v>
      </c>
      <c r="D8" s="6">
        <v>39573.78</v>
      </c>
    </row>
    <row r="9" spans="2:9">
      <c r="B9" s="4">
        <v>5</v>
      </c>
      <c r="C9" s="3" t="s">
        <v>47</v>
      </c>
      <c r="D9" s="6">
        <v>17120.22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147668.54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19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48</v>
      </c>
      <c r="D5" s="16">
        <v>31980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31980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4" workbookViewId="0">
      <selection activeCell="D8" sqref="D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49</v>
      </c>
      <c r="D5" s="6">
        <v>71053.350000000006</v>
      </c>
    </row>
    <row r="6" spans="2:9">
      <c r="B6" s="4">
        <v>2</v>
      </c>
      <c r="C6" s="3" t="s">
        <v>49</v>
      </c>
      <c r="D6" s="6">
        <v>21445.3</v>
      </c>
    </row>
    <row r="7" spans="2:9">
      <c r="B7" s="4">
        <v>3</v>
      </c>
      <c r="C7" s="3"/>
      <c r="D7" s="6">
        <v>14561.15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107059.8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2020-04-08T05:16:48Z</dcterms:modified>
</cp:coreProperties>
</file>