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<sst xmlns="http://schemas.openxmlformats.org/spreadsheetml/2006/main" count="118" uniqueCount="51">
  <si>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</si>
  <si>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</si>
  <si>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</si>
  <si>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</si>
  <si>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</si>
  <si>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</si>
  <si>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</si>
  <si>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</si>
  <si>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</si>
  <si>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</si>
  <si>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</si>
  <si>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</si>
  <si>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</si>
  <si>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</si>
  <si>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</si>
  <si>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</si>
  <si>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</si>
  <si>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</si>
  <si>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</si>
  <si>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</si>
  <si>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</si>
  <si>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</si>
  <si>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</si>
  <si>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</si>
  <si>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</si>
  <si>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</si>
  <si>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</si>
  <si>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</si>
  <si>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</si>
  <si>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</si>
  <si>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07.04.2020.година</t>
  </si>
  <si>
    <t>СТАЊЕ СРЕДСТАВА НА ПОДРАЧУНУ  ДОМА ЗДРАВЉА "СВЕТИ ЂОРЂЕ" НА ДАН 07.04.2020.ГОД.</t>
  </si>
  <si>
    <t>Стање претходног дана 06.04.2020.године</t>
  </si>
  <si>
    <t>Прилив  на дан 06.04.2020.године</t>
  </si>
  <si>
    <t>Уплата РФЗО-а - енергенти 06.04.2020.године</t>
  </si>
  <si>
    <t>Уплата РФЗО-а - лекови 06.04.2020.године</t>
  </si>
  <si>
    <t>Уплата РФЗО-а - санитететски материјал 06.04.2020.године</t>
  </si>
  <si>
    <t>Уплата РФЗО-а - материјални трошкови 06.04.2020.године</t>
  </si>
  <si>
    <t>Уплата РФЗО-а - остали директ.и индир.трошк.у стомат.06.04.2020.године</t>
  </si>
  <si>
    <t>Остале уплате -РФЗО-а  06.04.2020.године</t>
  </si>
  <si>
    <t>Остале уплате 06.04.2020.године</t>
  </si>
  <si>
    <t>Исплаћено  дана 06.04.2020.године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</si>
  <si>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06.04.2020.год.</t>
  </si>
  <si>
    <t>SPECIFIKACIJA IZVRŠENIH PLAĆANJA ZA DAN 06.04.2020.GODINE</t>
  </si>
  <si>
    <t>SPECIFIKACIJA IZVRŠENIH PLAĆANJA ZA DAN  06.04.2020.GODINE</t>
  </si>
  <si>
    <t>Vin higijena Kragujevac</t>
  </si>
  <si>
    <t>Nis gazprom neft Novi Sad</t>
  </si>
  <si>
    <t>Knezpetrol Beograd</t>
  </si>
  <si>
    <t>Grafopromet Kragujevac</t>
  </si>
  <si>
    <t>Diyomi Niš</t>
  </si>
  <si>
    <t>Autocentar Šević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</si>
</sst>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7" workbookViewId="0">
      <selection activeCell="B37" sqref="B3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792162.05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147668.54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567605.68999999994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372224.90000000014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116908.3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331611.39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36250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82836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567605.68999999994</v>
      </c>
      <c r="D29" s="19" t="s">
        <v>15</v>
      </c>
    </row>
    <row r="30" spans="1:4" ht="15.75">
      <c r="A30" s="40" t="s">
        <v>27</v>
      </c>
      <c r="B30" s="40"/>
      <c r="C30" s="51">
        <f>SUM(C16)</f>
        <v>372224.90000000014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36250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36250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19" workbookViewId="0">
      <selection activeCell="C15" sqref="C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46</v>
      </c>
      <c r="D5" s="16">
        <v>16116.63</v>
      </c>
    </row>
    <row r="6" spans="2:7">
      <c r="B6" s="4">
        <v>2</v>
      </c>
      <c r="C6" s="3" t="s">
        <v>50</v>
      </c>
      <c r="D6" s="16">
        <v>1949.67</v>
      </c>
    </row>
    <row r="7" spans="2:7">
      <c r="B7" s="4">
        <v>3</v>
      </c>
      <c r="C7" s="3" t="s">
        <v>50</v>
      </c>
      <c r="D7" s="16">
        <v>22350</v>
      </c>
    </row>
    <row r="8" spans="2:7">
      <c r="B8" s="4">
        <v>4</v>
      </c>
      <c r="C8" s="3" t="s">
        <v>50</v>
      </c>
      <c r="D8" s="16">
        <v>700</v>
      </c>
    </row>
    <row r="9" spans="2:7">
      <c r="B9" s="4">
        <v>5</v>
      </c>
      <c r="C9" s="3" t="s">
        <v>48</v>
      </c>
      <c r="D9" s="16">
        <v>36000</v>
      </c>
    </row>
    <row r="10" spans="2:7">
      <c r="B10" s="4">
        <v>6</v>
      </c>
      <c r="C10" s="3" t="s">
        <v>48</v>
      </c>
      <c r="D10" s="16">
        <v>21072</v>
      </c>
    </row>
    <row r="11" spans="2:7">
      <c r="B11" s="4">
        <v>7</v>
      </c>
      <c r="C11" s="3" t="s">
        <v>49</v>
      </c>
      <c r="D11" s="16">
        <v>18720</v>
      </c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116908.3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4" workbookViewId="0">
      <selection activeCell="F27" sqref="F2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47</v>
      </c>
      <c r="D5" s="6">
        <v>231387.66</v>
      </c>
    </row>
    <row r="6" spans="2:9">
      <c r="B6" s="4">
        <v>2</v>
      </c>
      <c r="C6" s="3" t="s">
        <v>47</v>
      </c>
      <c r="D6" s="6">
        <v>100223.73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331611.39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2020-04-07T05:40:07Z</dcterms:modified>
</cp:coreProperties>
</file>